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-HOST\food\"/>
    </mc:Choice>
  </mc:AlternateContent>
  <bookViews>
    <workbookView xWindow="0" yWindow="0" windowWidth="19440" windowHeight="8145" firstSheet="10" activeTab="10"/>
  </bookViews>
  <sheets>
    <sheet name="1,1 (2)" sheetId="5" state="hidden" r:id="rId1"/>
    <sheet name="1д" sheetId="6" state="hidden" r:id="rId2"/>
    <sheet name="2д" sheetId="7" state="hidden" r:id="rId3"/>
    <sheet name="3д" sheetId="8" state="hidden" r:id="rId4"/>
    <sheet name="4д" sheetId="9" state="hidden" r:id="rId5"/>
    <sheet name="5д" sheetId="10" state="hidden" r:id="rId6"/>
    <sheet name="6д" sheetId="11" state="hidden" r:id="rId7"/>
    <sheet name="7д" sheetId="4" state="hidden" r:id="rId8"/>
    <sheet name="8д" sheetId="1" state="hidden" r:id="rId9"/>
    <sheet name="9д" sheetId="2" state="hidden" r:id="rId10"/>
    <sheet name="10д" sheetId="3" r:id="rId11"/>
    <sheet name="11д" sheetId="12" state="hidden" r:id="rId12"/>
    <sheet name="12д" sheetId="13" state="hidden" r:id="rId13"/>
    <sheet name="Лист1" sheetId="14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3" l="1"/>
  <c r="J19" i="3" s="1"/>
  <c r="I18" i="3"/>
  <c r="I19" i="3" s="1"/>
  <c r="H18" i="3"/>
  <c r="H19" i="3" s="1"/>
  <c r="G18" i="3"/>
  <c r="G19" i="3" s="1"/>
  <c r="J8" i="3"/>
  <c r="I8" i="3"/>
  <c r="H8" i="3"/>
  <c r="G8" i="3"/>
  <c r="J19" i="13" l="1"/>
  <c r="I19" i="13"/>
  <c r="H19" i="13"/>
  <c r="G19" i="13"/>
  <c r="E19" i="13"/>
  <c r="J19" i="12"/>
  <c r="I19" i="12"/>
  <c r="H19" i="12"/>
  <c r="G19" i="12"/>
  <c r="E19" i="12"/>
  <c r="J19" i="11"/>
  <c r="I19" i="11"/>
  <c r="H19" i="11"/>
  <c r="G19" i="11"/>
  <c r="E19" i="11"/>
  <c r="E20" i="10"/>
  <c r="G20" i="10"/>
  <c r="H20" i="10"/>
  <c r="I20" i="10"/>
  <c r="J20" i="10"/>
  <c r="J19" i="9"/>
  <c r="I19" i="9"/>
  <c r="H19" i="9"/>
  <c r="G19" i="9"/>
  <c r="E19" i="9"/>
  <c r="J19" i="8"/>
  <c r="I19" i="8"/>
  <c r="H19" i="8"/>
  <c r="G19" i="8"/>
  <c r="E19" i="8"/>
  <c r="E19" i="5"/>
  <c r="G19" i="5"/>
  <c r="H19" i="5"/>
  <c r="I19" i="5"/>
  <c r="J19" i="5"/>
  <c r="G19" i="7"/>
  <c r="H19" i="7"/>
  <c r="I19" i="7"/>
  <c r="J19" i="7"/>
  <c r="E19" i="7"/>
  <c r="E19" i="6"/>
  <c r="G19" i="6"/>
  <c r="H19" i="6"/>
  <c r="I19" i="6"/>
  <c r="J19" i="6"/>
  <c r="E19" i="4"/>
  <c r="G19" i="4"/>
  <c r="H19" i="4"/>
  <c r="I19" i="4"/>
  <c r="J19" i="4"/>
  <c r="E19" i="1"/>
  <c r="G19" i="1"/>
  <c r="H19" i="1"/>
  <c r="I19" i="1"/>
  <c r="J19" i="1"/>
  <c r="J20" i="2" l="1"/>
  <c r="I20" i="2"/>
  <c r="H20" i="2"/>
  <c r="G20" i="2"/>
  <c r="E20" i="2"/>
</calcChain>
</file>

<file path=xl/sharedStrings.xml><?xml version="1.0" encoding="utf-8"?>
<sst xmlns="http://schemas.openxmlformats.org/spreadsheetml/2006/main" count="457" uniqueCount="79">
  <si>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</si>
  <si>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</si>
  <si>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</si>
  <si>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</si>
  <si>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</si>
  <si>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</si>
  <si>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</si>
  <si>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</si>
  <si>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</si>
  <si>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</si>
  <si>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</si>
  <si>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</si>
  <si>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</si>
  <si>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</si>
  <si>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</si>
  <si>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</si>
  <si>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</si>
  <si>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</si>
  <si>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</si>
  <si>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</si>
  <si>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</si>
  <si>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</si>
  <si>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</si>
  <si>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</si>
  <si>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</si>
  <si>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</si>
  <si>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</si>
  <si>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говядины</t>
  </si>
  <si>
    <t xml:space="preserve">Рис отварной </t>
  </si>
  <si>
    <t>Хлеб</t>
  </si>
  <si>
    <t>Нижнемуллинская средняя  школа</t>
  </si>
  <si>
    <t>Чай с лимоном</t>
  </si>
  <si>
    <t>Тефтели из говядины в молочном соусе</t>
  </si>
  <si>
    <t>Каша гречневая</t>
  </si>
  <si>
    <t>Суп крестьянский с крупой</t>
  </si>
  <si>
    <t>Компот из кураги</t>
  </si>
  <si>
    <t>Каша рисовая</t>
  </si>
  <si>
    <t>Ветчина  отварная</t>
  </si>
  <si>
    <t>Чай с сахаром</t>
  </si>
  <si>
    <t>Суп картофельный с бобовыми</t>
  </si>
  <si>
    <t>Каша гречневая рассыпчатая</t>
  </si>
  <si>
    <t>Мучное кулинарное изделие</t>
  </si>
  <si>
    <t>Солянка сборная  мясная</t>
  </si>
  <si>
    <t>Рулет из говядины</t>
  </si>
  <si>
    <t>Картофельное пюре</t>
  </si>
  <si>
    <t>Борщ из свежей  капусты</t>
  </si>
  <si>
    <t>Рассольник ленинградский</t>
  </si>
  <si>
    <t>Котлета рыбная</t>
  </si>
  <si>
    <t>Щи из свежей  капусты</t>
  </si>
  <si>
    <t>Биточек из говядины с красным соусом</t>
  </si>
  <si>
    <t>Каша пшеничная</t>
  </si>
  <si>
    <t>Птица отварная</t>
  </si>
  <si>
    <t>Макаронные изделия отварные</t>
  </si>
  <si>
    <t>Гуляш из говядины</t>
  </si>
  <si>
    <t>Фрикадельки рыбные</t>
  </si>
  <si>
    <t>Капуста тушеная</t>
  </si>
  <si>
    <t xml:space="preserve">Нижнемуллинская средняя  школа   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</si>
  <si>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</si>
  <si>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</si>
  <si>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</si>
  <si>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</si>
  <si>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</si>
  <si>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</si>
  <si>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</si>
  <si>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</si>
  <si>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</si>
  <si>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11 день</t>
  </si>
  <si>
    <t>12 день</t>
  </si>
  <si>
    <t>МБОУ Чайковская СОШ</t>
  </si>
  <si>
    <t>Хлеб пшеничный</t>
  </si>
  <si>
    <t>итого за завтрак</t>
  </si>
  <si>
    <t>Хлеб ржаной</t>
  </si>
  <si>
    <t>итого за обед</t>
  </si>
  <si>
    <t>ИТОГО</t>
  </si>
  <si>
    <t>Чай с сахаром с лимоном</t>
  </si>
  <si>
    <t>10 день</t>
  </si>
  <si>
    <t>Плов из отварной говядины</t>
  </si>
  <si>
    <t>Фрукты</t>
  </si>
  <si>
    <t>Суп картофельный с макаронами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</si>
</sst>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22</v>
      </c>
      <c r="F1" s="20"/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>
        <v>0</v>
      </c>
      <c r="F12" s="24"/>
      <c r="G12" s="24">
        <v>0</v>
      </c>
      <c r="H12" s="24">
        <v>0</v>
      </c>
      <c r="I12" s="24">
        <v>0</v>
      </c>
      <c r="J12" s="36">
        <v>0</v>
      </c>
    </row>
    <row r="13" spans="1:10" ht="15.75" thickBot="1" x14ac:dyDescent="0.3">
      <c r="A13" s="7"/>
      <c r="B13" s="1" t="s">
        <v>16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17</v>
      </c>
      <c r="C14" s="6"/>
      <c r="D14" s="28"/>
      <c r="E14" s="15"/>
      <c r="F14" s="21"/>
      <c r="G14" s="21"/>
      <c r="H14" s="21"/>
      <c r="I14" s="21"/>
      <c r="J14" s="33"/>
    </row>
    <row r="15" spans="1:10" x14ac:dyDescent="0.25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75</v>
      </c>
      <c r="F19" s="27">
        <v>75.5</v>
      </c>
      <c r="G19" s="27">
        <f>SUM(G12:G18)</f>
        <v>162.75</v>
      </c>
      <c r="H19" s="27">
        <f>SUM(H12:H18)</f>
        <v>5.4499999999999993</v>
      </c>
      <c r="I19" s="27">
        <f>SUM(I12:I18)</f>
        <v>0.7</v>
      </c>
      <c r="J19" s="37">
        <f>SUM(J12:J18)</f>
        <v>33.1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68</v>
      </c>
      <c r="C1" s="42"/>
      <c r="D1" s="43"/>
      <c r="E1" t="s">
        <v>22</v>
      </c>
      <c r="F1" s="20" t="s">
        <v>65</v>
      </c>
      <c r="I1" t="s">
        <v>1</v>
      </c>
      <c r="J1" s="19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388</v>
      </c>
      <c r="D14" s="31" t="s">
        <v>32</v>
      </c>
      <c r="E14" s="15">
        <v>100</v>
      </c>
      <c r="F14" s="21"/>
      <c r="G14" s="21">
        <v>170</v>
      </c>
      <c r="H14" s="21">
        <v>10.3</v>
      </c>
      <c r="I14" s="21">
        <v>10.7</v>
      </c>
      <c r="J14" s="33">
        <v>8</v>
      </c>
    </row>
    <row r="15" spans="1:10" x14ac:dyDescent="0.25">
      <c r="A15" s="7"/>
      <c r="B15" s="1" t="s">
        <v>18</v>
      </c>
      <c r="C15" s="2">
        <v>248</v>
      </c>
      <c r="D15" s="31" t="s">
        <v>33</v>
      </c>
      <c r="E15" s="16">
        <v>150</v>
      </c>
      <c r="F15" s="22"/>
      <c r="G15" s="22">
        <v>212.25</v>
      </c>
      <c r="H15" s="22">
        <v>6.87</v>
      </c>
      <c r="I15" s="22">
        <v>9.66</v>
      </c>
      <c r="J15" s="34">
        <v>24.45</v>
      </c>
    </row>
    <row r="16" spans="1:10" x14ac:dyDescent="0.25">
      <c r="A16" s="7"/>
      <c r="B16" s="1" t="s">
        <v>19</v>
      </c>
      <c r="C16" s="2">
        <v>512</v>
      </c>
      <c r="D16" s="29" t="s">
        <v>35</v>
      </c>
      <c r="E16" s="16">
        <v>200</v>
      </c>
      <c r="F16" s="22"/>
      <c r="G16" s="22">
        <v>79.64</v>
      </c>
      <c r="H16" s="22">
        <v>0.4</v>
      </c>
      <c r="I16" s="22">
        <v>0.04</v>
      </c>
      <c r="J16" s="34">
        <v>19.04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 x14ac:dyDescent="0.3">
      <c r="A20" s="8"/>
      <c r="B20" s="9"/>
      <c r="C20" s="9"/>
      <c r="D20" s="30"/>
      <c r="E20" s="17">
        <f>SUM(E13:E19)</f>
        <v>725</v>
      </c>
      <c r="F20" s="23">
        <v>75.5</v>
      </c>
      <c r="G20" s="23">
        <f>SUM(G13:G19)</f>
        <v>714.64</v>
      </c>
      <c r="H20" s="23">
        <f>SUM(H13:H19)</f>
        <v>24.72</v>
      </c>
      <c r="I20" s="23">
        <f>SUM(I13:I19)</f>
        <v>25.179999999999996</v>
      </c>
      <c r="J20" s="35">
        <f>SUM(J13:J19)</f>
        <v>96.23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68</v>
      </c>
      <c r="C1" s="42"/>
      <c r="D1" s="43"/>
      <c r="E1" t="s">
        <v>22</v>
      </c>
      <c r="F1" s="20" t="s">
        <v>75</v>
      </c>
      <c r="I1" t="s">
        <v>1</v>
      </c>
      <c r="J1" s="19">
        <v>44483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370</v>
      </c>
      <c r="D4" s="31" t="s">
        <v>76</v>
      </c>
      <c r="E4" s="15">
        <v>220</v>
      </c>
      <c r="F4" s="21"/>
      <c r="G4" s="21">
        <v>387.2</v>
      </c>
      <c r="H4" s="21">
        <v>14.97</v>
      </c>
      <c r="I4" s="21">
        <v>14.73</v>
      </c>
      <c r="J4" s="33">
        <v>38.96</v>
      </c>
    </row>
    <row r="5" spans="1:10" x14ac:dyDescent="0.25">
      <c r="A5" s="7"/>
      <c r="B5" s="1" t="s">
        <v>12</v>
      </c>
      <c r="C5" s="2">
        <v>494</v>
      </c>
      <c r="D5" s="29" t="s">
        <v>74</v>
      </c>
      <c r="E5" s="16">
        <v>200</v>
      </c>
      <c r="F5" s="22"/>
      <c r="G5" s="40">
        <v>40</v>
      </c>
      <c r="H5" s="22">
        <v>0.3</v>
      </c>
      <c r="I5" s="22">
        <v>0.1</v>
      </c>
      <c r="J5" s="34">
        <v>9.5</v>
      </c>
    </row>
    <row r="6" spans="1:10" x14ac:dyDescent="0.25">
      <c r="A6" s="7"/>
      <c r="B6" s="1" t="s">
        <v>23</v>
      </c>
      <c r="C6" s="2">
        <v>112</v>
      </c>
      <c r="D6" s="29" t="s">
        <v>77</v>
      </c>
      <c r="E6" s="16">
        <v>150</v>
      </c>
      <c r="F6" s="22"/>
      <c r="G6" s="22">
        <v>67.5</v>
      </c>
      <c r="H6" s="22">
        <v>0.6</v>
      </c>
      <c r="I6" s="22">
        <v>0.6</v>
      </c>
      <c r="J6" s="34">
        <v>15.6</v>
      </c>
    </row>
    <row r="7" spans="1:10" x14ac:dyDescent="0.25">
      <c r="A7" s="7"/>
      <c r="B7" s="2"/>
      <c r="C7" s="16">
        <v>115</v>
      </c>
      <c r="D7" s="29" t="s">
        <v>69</v>
      </c>
      <c r="E7" s="16">
        <v>65</v>
      </c>
      <c r="F7" s="22"/>
      <c r="G7" s="22">
        <v>152.69999999999999</v>
      </c>
      <c r="H7" s="22">
        <v>4.9400000000000004</v>
      </c>
      <c r="I7" s="22">
        <v>0.52</v>
      </c>
      <c r="J7" s="34">
        <v>31.98</v>
      </c>
    </row>
    <row r="8" spans="1:10" ht="15.75" thickBot="1" x14ac:dyDescent="0.3">
      <c r="A8" s="8"/>
      <c r="B8" s="9"/>
      <c r="C8" s="9"/>
      <c r="D8" s="39" t="s">
        <v>70</v>
      </c>
      <c r="E8" s="17"/>
      <c r="F8" s="23"/>
      <c r="G8" s="23">
        <f>SUM(G4:G7)</f>
        <v>647.4</v>
      </c>
      <c r="H8" s="23">
        <f>SUM(H4:H7)</f>
        <v>20.810000000000002</v>
      </c>
      <c r="I8" s="23">
        <f>SUM(I4:I7)</f>
        <v>15.95</v>
      </c>
      <c r="J8" s="35">
        <f>SUM(J4:J7)</f>
        <v>96.04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147</v>
      </c>
      <c r="D13" s="31" t="s">
        <v>78</v>
      </c>
      <c r="E13" s="18">
        <v>200</v>
      </c>
      <c r="F13" s="24"/>
      <c r="G13" s="24">
        <v>89</v>
      </c>
      <c r="H13" s="24">
        <v>2.16</v>
      </c>
      <c r="I13" s="24">
        <v>2.2799999999999998</v>
      </c>
      <c r="J13" s="36">
        <v>15.06</v>
      </c>
    </row>
    <row r="14" spans="1:10" x14ac:dyDescent="0.25">
      <c r="A14" s="7"/>
      <c r="B14" s="1" t="s">
        <v>17</v>
      </c>
      <c r="C14" s="6">
        <v>370</v>
      </c>
      <c r="D14" s="31" t="s">
        <v>76</v>
      </c>
      <c r="E14" s="15">
        <v>220</v>
      </c>
      <c r="F14" s="21"/>
      <c r="G14" s="21">
        <v>387.2</v>
      </c>
      <c r="H14" s="21">
        <v>14.97</v>
      </c>
      <c r="I14" s="21">
        <v>14.73</v>
      </c>
      <c r="J14" s="33">
        <v>38.96</v>
      </c>
    </row>
    <row r="15" spans="1:10" x14ac:dyDescent="0.25">
      <c r="A15" s="7"/>
      <c r="B15" s="1" t="s">
        <v>18</v>
      </c>
      <c r="C15" s="2">
        <v>494</v>
      </c>
      <c r="D15" s="29" t="s">
        <v>74</v>
      </c>
      <c r="E15" s="16">
        <v>200</v>
      </c>
      <c r="F15" s="22"/>
      <c r="G15" s="40">
        <v>40</v>
      </c>
      <c r="H15" s="22">
        <v>0.3</v>
      </c>
      <c r="I15" s="22">
        <v>0.1</v>
      </c>
      <c r="J15" s="34">
        <v>9.5</v>
      </c>
    </row>
    <row r="16" spans="1:10" x14ac:dyDescent="0.25">
      <c r="A16" s="7"/>
      <c r="B16" s="1" t="s">
        <v>24</v>
      </c>
      <c r="C16" s="16">
        <v>115</v>
      </c>
      <c r="D16" s="29" t="s">
        <v>69</v>
      </c>
      <c r="E16" s="16">
        <v>45</v>
      </c>
      <c r="F16" s="22"/>
      <c r="G16" s="22">
        <v>78.3</v>
      </c>
      <c r="H16" s="22">
        <v>2.97</v>
      </c>
      <c r="I16" s="22">
        <v>0.54</v>
      </c>
      <c r="J16" s="34">
        <v>15.03</v>
      </c>
    </row>
    <row r="17" spans="1:12" x14ac:dyDescent="0.25">
      <c r="A17" s="7"/>
      <c r="B17" s="1" t="s">
        <v>21</v>
      </c>
      <c r="C17" s="26">
        <v>114</v>
      </c>
      <c r="D17" s="32" t="s">
        <v>71</v>
      </c>
      <c r="E17" s="26">
        <v>30</v>
      </c>
      <c r="F17" s="27"/>
      <c r="G17" s="27">
        <v>70.5</v>
      </c>
      <c r="H17" s="27">
        <v>2.2799999999999998</v>
      </c>
      <c r="I17" s="27">
        <v>0.24</v>
      </c>
      <c r="J17" s="37">
        <v>14.6</v>
      </c>
      <c r="L17" s="38"/>
    </row>
    <row r="18" spans="1:12" ht="15.75" thickBot="1" x14ac:dyDescent="0.3">
      <c r="A18" s="7"/>
      <c r="B18" s="25"/>
      <c r="C18" s="25"/>
      <c r="D18" s="39" t="s">
        <v>72</v>
      </c>
      <c r="E18" s="26"/>
      <c r="F18" s="27"/>
      <c r="G18" s="27">
        <f>SUM(G13:G17)</f>
        <v>665</v>
      </c>
      <c r="H18" s="27">
        <f>SUM(H13:H17)</f>
        <v>22.680000000000003</v>
      </c>
      <c r="I18" s="27">
        <f>SUM(I13:I17)</f>
        <v>17.89</v>
      </c>
      <c r="J18" s="37">
        <f>SUM(J13:J17)</f>
        <v>93.149999999999991</v>
      </c>
    </row>
    <row r="19" spans="1:12" ht="15.75" thickBot="1" x14ac:dyDescent="0.3">
      <c r="A19" s="8"/>
      <c r="B19" s="9"/>
      <c r="C19" s="9"/>
      <c r="D19" s="39" t="s">
        <v>73</v>
      </c>
      <c r="E19" s="17"/>
      <c r="F19" s="23"/>
      <c r="G19" s="23">
        <f>SUM(G13:G18)</f>
        <v>1330</v>
      </c>
      <c r="H19" s="23">
        <f>SUM(H13:H18)</f>
        <v>45.360000000000007</v>
      </c>
      <c r="I19" s="23">
        <f>SUM(I13:I18)</f>
        <v>35.78</v>
      </c>
      <c r="J19" s="35">
        <f>SUM(J13:J18)</f>
        <v>186.29999999999998</v>
      </c>
    </row>
    <row r="20" spans="1:12" x14ac:dyDescent="0.25">
      <c r="A20" s="7"/>
      <c r="B20" s="25"/>
      <c r="C20" s="26"/>
      <c r="D20" s="32"/>
      <c r="E20" s="26"/>
      <c r="F20" s="27"/>
      <c r="G20" s="27"/>
      <c r="H20" s="27"/>
      <c r="I20" s="27"/>
      <c r="J20" s="37"/>
    </row>
    <row r="21" spans="1:12" ht="15.75" thickBot="1" x14ac:dyDescent="0.3">
      <c r="A21" s="7"/>
      <c r="B21" s="25"/>
      <c r="C21" s="25"/>
      <c r="D21" s="39"/>
      <c r="E21" s="26"/>
      <c r="F21" s="27"/>
      <c r="G21" s="27"/>
      <c r="H21" s="27"/>
      <c r="I21" s="27"/>
      <c r="J21" s="37"/>
    </row>
    <row r="22" spans="1:12" ht="15.75" thickBot="1" x14ac:dyDescent="0.3">
      <c r="A22" s="8"/>
      <c r="B22" s="9"/>
      <c r="C22" s="9"/>
      <c r="D22" s="39"/>
      <c r="E22" s="17"/>
      <c r="F22" s="23"/>
      <c r="G22" s="23"/>
      <c r="H22" s="23"/>
      <c r="I22" s="23"/>
      <c r="J22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22</v>
      </c>
      <c r="F1" s="20" t="s">
        <v>66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x14ac:dyDescent="0.25">
      <c r="A13" s="7"/>
      <c r="B13" s="1" t="s">
        <v>16</v>
      </c>
      <c r="C13" s="3">
        <v>144</v>
      </c>
      <c r="D13" s="31" t="s">
        <v>39</v>
      </c>
      <c r="E13" s="18">
        <v>200</v>
      </c>
      <c r="F13" s="24"/>
      <c r="G13" s="24">
        <v>86.4</v>
      </c>
      <c r="H13" s="24">
        <v>1.84</v>
      </c>
      <c r="I13" s="24">
        <v>3.4</v>
      </c>
      <c r="J13" s="36">
        <v>12.1</v>
      </c>
    </row>
    <row r="14" spans="1:10" ht="15.75" thickBot="1" x14ac:dyDescent="0.3">
      <c r="A14" s="7"/>
      <c r="B14" s="1" t="s">
        <v>17</v>
      </c>
      <c r="C14" s="3">
        <v>368</v>
      </c>
      <c r="D14" s="31" t="s">
        <v>53</v>
      </c>
      <c r="E14" s="18">
        <v>100</v>
      </c>
      <c r="F14" s="24"/>
      <c r="G14" s="24">
        <v>177.45</v>
      </c>
      <c r="H14" s="24">
        <v>16.809999999999999</v>
      </c>
      <c r="I14" s="24">
        <v>9.52</v>
      </c>
      <c r="J14" s="36">
        <v>5.92</v>
      </c>
    </row>
    <row r="15" spans="1:10" x14ac:dyDescent="0.25">
      <c r="A15" s="7"/>
      <c r="B15" s="1" t="s">
        <v>18</v>
      </c>
      <c r="C15" s="6">
        <v>291</v>
      </c>
      <c r="D15" s="28" t="s">
        <v>52</v>
      </c>
      <c r="E15" s="15">
        <v>150</v>
      </c>
      <c r="F15" s="21"/>
      <c r="G15" s="21">
        <v>144.9</v>
      </c>
      <c r="H15" s="21">
        <v>5.65</v>
      </c>
      <c r="I15" s="21">
        <v>0.67</v>
      </c>
      <c r="J15" s="33">
        <v>29.04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631.5</v>
      </c>
      <c r="H19" s="27">
        <f>SUM(H12:H18)</f>
        <v>29.849999999999998</v>
      </c>
      <c r="I19" s="27">
        <f>SUM(I12:I18)</f>
        <v>14.290000000000001</v>
      </c>
      <c r="J19" s="37">
        <f>SUM(J12:J18)</f>
        <v>95.16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22</v>
      </c>
      <c r="F1" s="20" t="s">
        <v>67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347</v>
      </c>
      <c r="D14" s="28" t="s">
        <v>54</v>
      </c>
      <c r="E14" s="15">
        <v>80</v>
      </c>
      <c r="F14" s="21"/>
      <c r="G14" s="21">
        <v>86.4</v>
      </c>
      <c r="H14" s="21">
        <v>11.76</v>
      </c>
      <c r="I14" s="21">
        <v>1.68</v>
      </c>
      <c r="J14" s="33">
        <v>6.08</v>
      </c>
    </row>
    <row r="15" spans="1:10" x14ac:dyDescent="0.25">
      <c r="A15" s="7"/>
      <c r="B15" s="1" t="s">
        <v>18</v>
      </c>
      <c r="C15" s="2">
        <v>423</v>
      </c>
      <c r="D15" s="29" t="s">
        <v>55</v>
      </c>
      <c r="E15" s="16">
        <v>150</v>
      </c>
      <c r="F15" s="22"/>
      <c r="G15" s="22">
        <v>94.5</v>
      </c>
      <c r="H15" s="22">
        <v>5.55</v>
      </c>
      <c r="I15" s="22">
        <v>5.4</v>
      </c>
      <c r="J15" s="34">
        <v>5.85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493.65</v>
      </c>
      <c r="H19" s="27">
        <f>SUM(H12:H18)</f>
        <v>24.56</v>
      </c>
      <c r="I19" s="27">
        <f>SUM(I12:I18)</f>
        <v>11.860000000000001</v>
      </c>
      <c r="J19" s="37">
        <f>SUM(J12:J18)</f>
        <v>71.67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56</v>
      </c>
      <c r="C1" s="42"/>
      <c r="D1" s="43"/>
      <c r="E1" t="s">
        <v>22</v>
      </c>
      <c r="F1" s="20" t="s">
        <v>57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ht="15.75" thickBot="1" x14ac:dyDescent="0.3">
      <c r="A12" s="7" t="s">
        <v>14</v>
      </c>
      <c r="B12" s="10" t="s">
        <v>15</v>
      </c>
      <c r="C12" s="3">
        <v>144</v>
      </c>
      <c r="D12" s="31" t="s">
        <v>39</v>
      </c>
      <c r="E12" s="18">
        <v>200</v>
      </c>
      <c r="F12" s="24"/>
      <c r="G12" s="24">
        <v>86.4</v>
      </c>
      <c r="H12" s="24">
        <v>1.84</v>
      </c>
      <c r="I12" s="24">
        <v>3.4</v>
      </c>
      <c r="J12" s="36">
        <v>12.1</v>
      </c>
    </row>
    <row r="13" spans="1:10" x14ac:dyDescent="0.25">
      <c r="A13" s="7"/>
      <c r="B13" s="1" t="s">
        <v>16</v>
      </c>
      <c r="C13" s="6">
        <v>102</v>
      </c>
      <c r="D13" s="28" t="s">
        <v>37</v>
      </c>
      <c r="E13" s="15">
        <v>70</v>
      </c>
      <c r="F13" s="21"/>
      <c r="G13" s="21">
        <v>147.69999999999999</v>
      </c>
      <c r="H13" s="21">
        <v>7.28</v>
      </c>
      <c r="I13" s="21">
        <v>13.09</v>
      </c>
      <c r="J13" s="33">
        <v>0.14000000000000001</v>
      </c>
    </row>
    <row r="14" spans="1:10" x14ac:dyDescent="0.25">
      <c r="A14" s="7"/>
      <c r="B14" s="1" t="s">
        <v>17</v>
      </c>
      <c r="C14" s="2">
        <v>237</v>
      </c>
      <c r="D14" s="31" t="s">
        <v>40</v>
      </c>
      <c r="E14" s="16">
        <v>150</v>
      </c>
      <c r="F14" s="22"/>
      <c r="G14" s="22">
        <v>253.05</v>
      </c>
      <c r="H14" s="22">
        <v>8.5500000000000007</v>
      </c>
      <c r="I14" s="22">
        <v>7.85</v>
      </c>
      <c r="J14" s="34">
        <v>37.08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832.04</v>
      </c>
      <c r="H19" s="27">
        <f>SUM(H12:H18)</f>
        <v>25.44</v>
      </c>
      <c r="I19" s="27">
        <f>SUM(I12:I18)</f>
        <v>27.859999999999996</v>
      </c>
      <c r="J19" s="37">
        <f>SUM(J12:J18)</f>
        <v>119.35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22</v>
      </c>
      <c r="F1" s="20" t="s">
        <v>58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135</v>
      </c>
      <c r="D13" s="31" t="s">
        <v>42</v>
      </c>
      <c r="E13" s="18">
        <v>200</v>
      </c>
      <c r="F13" s="24"/>
      <c r="G13" s="24">
        <v>122</v>
      </c>
      <c r="H13" s="24">
        <v>6.14</v>
      </c>
      <c r="I13" s="24">
        <v>9.7799999999999994</v>
      </c>
      <c r="J13" s="36">
        <v>2.38</v>
      </c>
    </row>
    <row r="14" spans="1:10" ht="15.75" thickBot="1" x14ac:dyDescent="0.3">
      <c r="A14" s="7"/>
      <c r="B14" s="1" t="s">
        <v>17</v>
      </c>
      <c r="C14" s="3">
        <v>385</v>
      </c>
      <c r="D14" s="28" t="s">
        <v>43</v>
      </c>
      <c r="E14" s="15">
        <v>80</v>
      </c>
      <c r="F14" s="21"/>
      <c r="G14" s="21">
        <v>160</v>
      </c>
      <c r="H14" s="21">
        <v>12.48</v>
      </c>
      <c r="I14" s="21">
        <v>9.84</v>
      </c>
      <c r="J14" s="33">
        <v>5.28</v>
      </c>
    </row>
    <row r="15" spans="1:10" x14ac:dyDescent="0.25">
      <c r="A15" s="7"/>
      <c r="B15" s="1" t="s">
        <v>18</v>
      </c>
      <c r="C15" s="6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643.75</v>
      </c>
      <c r="H19" s="27">
        <f>SUM(H13:H18)</f>
        <v>27.32</v>
      </c>
      <c r="I19" s="27">
        <f>SUM(I13:I18)</f>
        <v>26.919999999999998</v>
      </c>
      <c r="J19" s="37">
        <f>SUM(J13:J18)</f>
        <v>72.31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22</v>
      </c>
      <c r="F1" s="20" t="s">
        <v>59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70</v>
      </c>
      <c r="F14" s="21"/>
      <c r="G14" s="21">
        <v>165</v>
      </c>
      <c r="H14" s="21">
        <v>13.45</v>
      </c>
      <c r="I14" s="21">
        <v>9.5500000000000007</v>
      </c>
      <c r="J14" s="33">
        <v>5.89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654.95000000000005</v>
      </c>
      <c r="H19" s="27">
        <f>SUM(H12:H18)</f>
        <v>24.01</v>
      </c>
      <c r="I19" s="27">
        <f>SUM(I12:I18)</f>
        <v>20.209999999999997</v>
      </c>
      <c r="J19" s="37">
        <f>SUM(J12:J18)</f>
        <v>93.4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22</v>
      </c>
      <c r="F1" s="20" t="s">
        <v>60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134</v>
      </c>
      <c r="D13" s="31" t="s">
        <v>46</v>
      </c>
      <c r="E13" s="18">
        <v>200</v>
      </c>
      <c r="F13" s="24"/>
      <c r="G13" s="24">
        <v>97</v>
      </c>
      <c r="H13" s="24">
        <v>1.64</v>
      </c>
      <c r="I13" s="24">
        <v>4.2</v>
      </c>
      <c r="J13" s="36">
        <v>13</v>
      </c>
    </row>
    <row r="14" spans="1:10" x14ac:dyDescent="0.25">
      <c r="A14" s="7"/>
      <c r="B14" s="1" t="s">
        <v>17</v>
      </c>
      <c r="C14" s="6">
        <v>345</v>
      </c>
      <c r="D14" s="28" t="s">
        <v>47</v>
      </c>
      <c r="E14" s="15">
        <v>70</v>
      </c>
      <c r="F14" s="21"/>
      <c r="G14" s="21">
        <v>87.19</v>
      </c>
      <c r="H14" s="21">
        <v>10.62</v>
      </c>
      <c r="I14" s="21">
        <v>2.2799999999999998</v>
      </c>
      <c r="J14" s="33">
        <v>5.56</v>
      </c>
    </row>
    <row r="15" spans="1:10" x14ac:dyDescent="0.25">
      <c r="A15" s="7"/>
      <c r="B15" s="1" t="s">
        <v>18</v>
      </c>
      <c r="C15" s="2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544.94000000000005</v>
      </c>
      <c r="H19" s="27">
        <f>SUM(H12:H18)</f>
        <v>20.959999999999997</v>
      </c>
      <c r="I19" s="27">
        <f>SUM(I12:I18)</f>
        <v>13.780000000000001</v>
      </c>
      <c r="J19" s="37">
        <f>SUM(J12:J18)</f>
        <v>83.009999999999991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68</v>
      </c>
      <c r="C1" s="42"/>
      <c r="D1" s="43"/>
      <c r="E1" t="s">
        <v>22</v>
      </c>
      <c r="F1" s="20" t="s">
        <v>61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49</v>
      </c>
      <c r="E14" s="15">
        <v>100</v>
      </c>
      <c r="F14" s="21"/>
      <c r="G14" s="21">
        <v>326.69200000000001</v>
      </c>
      <c r="H14" s="21">
        <v>22.36</v>
      </c>
      <c r="I14" s="21">
        <v>14.33</v>
      </c>
      <c r="J14" s="33">
        <v>26.736000000000001</v>
      </c>
    </row>
    <row r="15" spans="1:10" x14ac:dyDescent="0.25">
      <c r="A15" s="7"/>
      <c r="B15" s="1" t="s">
        <v>18</v>
      </c>
      <c r="C15" s="2">
        <v>256</v>
      </c>
      <c r="D15" s="29" t="s">
        <v>50</v>
      </c>
      <c r="E15" s="16">
        <v>150</v>
      </c>
      <c r="F15" s="22"/>
      <c r="G15" s="22">
        <v>220.35</v>
      </c>
      <c r="H15" s="22">
        <v>6.49</v>
      </c>
      <c r="I15" s="22">
        <v>8.92</v>
      </c>
      <c r="J15" s="34">
        <v>28.53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x14ac:dyDescent="0.25">
      <c r="A17" s="7"/>
      <c r="B17" s="1" t="s">
        <v>24</v>
      </c>
      <c r="C17" s="2">
        <v>494</v>
      </c>
      <c r="D17" s="29" t="s">
        <v>31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</row>
    <row r="18" spans="1:10" ht="15.75" thickBot="1" x14ac:dyDescent="0.3">
      <c r="A18" s="7"/>
      <c r="B18" s="1" t="s">
        <v>21</v>
      </c>
      <c r="C18" s="9">
        <v>108</v>
      </c>
      <c r="D18" s="30" t="s">
        <v>29</v>
      </c>
      <c r="E18" s="17">
        <v>50</v>
      </c>
      <c r="F18" s="23"/>
      <c r="G18" s="23">
        <v>117.5</v>
      </c>
      <c r="H18" s="23">
        <v>3.8</v>
      </c>
      <c r="I18" s="23">
        <v>0.4</v>
      </c>
      <c r="J18" s="35">
        <v>24.6</v>
      </c>
    </row>
    <row r="19" spans="1:10" ht="15.75" thickBot="1" x14ac:dyDescent="0.3">
      <c r="A19" s="7"/>
      <c r="B19" s="25"/>
      <c r="C19" s="9">
        <v>110</v>
      </c>
      <c r="D19" s="30" t="s">
        <v>29</v>
      </c>
      <c r="E19" s="17">
        <v>25</v>
      </c>
      <c r="F19" s="23"/>
      <c r="G19" s="23">
        <v>45.25</v>
      </c>
      <c r="H19" s="23">
        <v>1.65</v>
      </c>
      <c r="I19" s="23">
        <v>0.3</v>
      </c>
      <c r="J19" s="35">
        <v>8.5</v>
      </c>
    </row>
    <row r="20" spans="1:10" ht="15.75" thickBot="1" x14ac:dyDescent="0.3">
      <c r="A20" s="8"/>
      <c r="B20" s="9"/>
      <c r="C20" s="9"/>
      <c r="D20" s="30"/>
      <c r="E20" s="17">
        <f>SUM(E13:E19)</f>
        <v>755</v>
      </c>
      <c r="F20" s="23">
        <v>75.5</v>
      </c>
      <c r="G20" s="23">
        <f>SUM(G13:G19)</f>
        <v>953.53200000000004</v>
      </c>
      <c r="H20" s="23">
        <f>SUM(H13:H19)</f>
        <v>37.9</v>
      </c>
      <c r="I20" s="23">
        <f>SUM(I13:I19)</f>
        <v>30.610000000000003</v>
      </c>
      <c r="J20" s="35">
        <f>SUM(J13:J19)</f>
        <v>130.476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C16" sqref="C16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68</v>
      </c>
      <c r="C1" s="42"/>
      <c r="D1" s="43"/>
      <c r="E1" t="s">
        <v>22</v>
      </c>
      <c r="F1" s="20" t="s">
        <v>62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404</v>
      </c>
      <c r="D14" s="28" t="s">
        <v>51</v>
      </c>
      <c r="E14" s="15">
        <v>80</v>
      </c>
      <c r="F14" s="21"/>
      <c r="G14" s="22">
        <v>194.29</v>
      </c>
      <c r="H14" s="21">
        <v>18.86</v>
      </c>
      <c r="I14" s="21">
        <v>13.03</v>
      </c>
      <c r="J14" s="33">
        <v>0.46</v>
      </c>
    </row>
    <row r="15" spans="1:10" x14ac:dyDescent="0.25">
      <c r="A15" s="7"/>
      <c r="B15" s="1" t="s">
        <v>18</v>
      </c>
      <c r="C15" s="2">
        <v>291</v>
      </c>
      <c r="D15" s="29" t="s">
        <v>52</v>
      </c>
      <c r="E15" s="16">
        <v>150</v>
      </c>
      <c r="F15" s="22"/>
      <c r="G15" s="22">
        <v>144.9</v>
      </c>
      <c r="H15" s="22">
        <v>5.65</v>
      </c>
      <c r="I15" s="22">
        <v>0.67</v>
      </c>
      <c r="J15" s="34">
        <v>29.04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625.54</v>
      </c>
      <c r="H19" s="27">
        <f>SUM(H12:H18)</f>
        <v>31.38</v>
      </c>
      <c r="I19" s="27">
        <f>SUM(I12:I18)</f>
        <v>18.28</v>
      </c>
      <c r="J19" s="37">
        <f>SUM(J12:J18)</f>
        <v>83.4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68</v>
      </c>
      <c r="C1" s="42"/>
      <c r="D1" s="43"/>
      <c r="E1" t="s">
        <v>22</v>
      </c>
      <c r="F1" s="20" t="s">
        <v>63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>
        <v>154</v>
      </c>
      <c r="D12" s="31" t="s">
        <v>34</v>
      </c>
      <c r="E12" s="18">
        <v>200</v>
      </c>
      <c r="F12" s="24"/>
      <c r="G12" s="24">
        <v>90</v>
      </c>
      <c r="H12" s="24">
        <v>1.7</v>
      </c>
      <c r="I12" s="24">
        <v>4.08</v>
      </c>
      <c r="J12" s="36">
        <v>11.64</v>
      </c>
    </row>
    <row r="13" spans="1:10" ht="15.75" thickBot="1" x14ac:dyDescent="0.3">
      <c r="A13" s="7"/>
      <c r="B13" s="1" t="s">
        <v>16</v>
      </c>
      <c r="C13" s="3">
        <v>253</v>
      </c>
      <c r="D13" s="31" t="s">
        <v>36</v>
      </c>
      <c r="E13" s="18">
        <v>150</v>
      </c>
      <c r="F13" s="24"/>
      <c r="G13" s="24">
        <v>209.55</v>
      </c>
      <c r="H13" s="24">
        <v>4.71</v>
      </c>
      <c r="I13" s="24">
        <v>8.86</v>
      </c>
      <c r="J13" s="36">
        <v>27.75</v>
      </c>
    </row>
    <row r="14" spans="1:10" x14ac:dyDescent="0.25">
      <c r="A14" s="7"/>
      <c r="B14" s="1" t="s">
        <v>17</v>
      </c>
      <c r="C14" s="6">
        <v>102</v>
      </c>
      <c r="D14" s="28" t="s">
        <v>37</v>
      </c>
      <c r="E14" s="15">
        <v>70</v>
      </c>
      <c r="F14" s="21"/>
      <c r="G14" s="21">
        <v>147.69999999999999</v>
      </c>
      <c r="H14" s="21">
        <v>7.28</v>
      </c>
      <c r="I14" s="21">
        <v>13.09</v>
      </c>
      <c r="J14" s="33">
        <v>0.14000000000000001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ht="15.75" thickBot="1" x14ac:dyDescent="0.3">
      <c r="A16" s="7"/>
      <c r="B16" s="1" t="s">
        <v>19</v>
      </c>
      <c r="C16" s="9"/>
      <c r="D16" s="30"/>
      <c r="E16" s="17"/>
      <c r="F16" s="23"/>
      <c r="G16" s="23"/>
      <c r="H16" s="23"/>
      <c r="I16" s="23"/>
      <c r="J16" s="35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ht="15.75" thickBot="1" x14ac:dyDescent="0.3">
      <c r="A19" s="7"/>
      <c r="B19" s="25"/>
      <c r="C19" s="9"/>
      <c r="D19" s="30"/>
      <c r="E19" s="17">
        <f>SUM(E12:E18)</f>
        <v>695</v>
      </c>
      <c r="F19" s="23">
        <v>75.5</v>
      </c>
      <c r="G19" s="23">
        <f>SUM(G12:G18)</f>
        <v>670</v>
      </c>
      <c r="H19" s="23">
        <f>SUM(H12:H18)</f>
        <v>19.239999999999998</v>
      </c>
      <c r="I19" s="23">
        <f>SUM(I12:I18)</f>
        <v>26.73</v>
      </c>
      <c r="J19" s="35">
        <f>SUM(J12:J18)</f>
        <v>87.63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68</v>
      </c>
      <c r="C1" s="42"/>
      <c r="D1" s="43"/>
      <c r="E1" t="s">
        <v>22</v>
      </c>
      <c r="F1" s="20" t="s">
        <v>64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80</v>
      </c>
      <c r="F14" s="21"/>
      <c r="G14" s="21">
        <v>188.57</v>
      </c>
      <c r="H14" s="21">
        <v>15.37</v>
      </c>
      <c r="I14" s="21">
        <v>10.9</v>
      </c>
      <c r="J14" s="33">
        <v>6.73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677.52</v>
      </c>
      <c r="H19" s="27">
        <f>SUM(H13:H18)</f>
        <v>25.89</v>
      </c>
      <c r="I19" s="27">
        <f>SUM(I13:I18)</f>
        <v>21.52</v>
      </c>
      <c r="J19" s="37">
        <f>SUM(J13:J18)</f>
        <v>93.82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1,1 (2)</vt:lpstr>
      <vt:lpstr>1д</vt:lpstr>
      <vt:lpstr>2д</vt:lpstr>
      <vt:lpstr>3д</vt:lpstr>
      <vt:lpstr>4д</vt:lpstr>
      <vt:lpstr>5д</vt:lpstr>
      <vt:lpstr>6д</vt:lpstr>
      <vt:lpstr>7д</vt:lpstr>
      <vt:lpstr>8д</vt:lpstr>
      <vt:lpstr>9д</vt:lpstr>
      <vt:lpstr>10д</vt:lpstr>
      <vt:lpstr>11д</vt:lpstr>
      <vt:lpstr>12д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Certified Windows</cp:lastModifiedBy>
  <cp:lastPrinted>2021-05-20T09:07:38Z</cp:lastPrinted>
  <dcterms:created xsi:type="dcterms:W3CDTF">2015-06-05T18:19:34Z</dcterms:created>
  <dcterms:modified xsi:type="dcterms:W3CDTF">2021-10-02T17:09:09Z</dcterms:modified>
</cp:coreProperties>
</file>