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<sst xmlns="http://schemas.openxmlformats.org/spreadsheetml/2006/main" count="459" uniqueCount="78">
  <si>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</si>
  <si>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</si>
  <si>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</si>
  <si>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</si>
  <si>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</si>
  <si>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</si>
  <si>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</si>
  <si>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</si>
  <si>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</si>
  <si>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</si>
  <si>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</si>
  <si>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</si>
  <si>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</si>
  <si>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</si>
  <si>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</si>
  <si>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</si>
  <si>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</si>
  <si>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</si>
  <si>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</si>
  <si>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</si>
  <si>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</si>
  <si>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</si>
  <si>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</si>
  <si>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</si>
  <si>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</si>
  <si>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</si>
  <si>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</si>
  <si>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</si>
  <si>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</si>
  <si>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</si>
  <si>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</si>
  <si>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</si>
  <si>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</si>
  <si>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</si>
  <si>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</si>
  <si>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</si>
  <si>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</si>
  <si>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</si>
  <si>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</si>
  <si>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</si>
  <si>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</si>
  <si>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</si>
  <si>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</si>
  <si>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</si>
  <si>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</si>
  <si>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</si>
  <si>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</si>
  <si>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</si>
  <si>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</si>
  <si>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</si>
  <si>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</si>
  <si>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</si>
  <si>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</si>
  <si>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</si>
  <si>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</si>
  <si>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</si>
  <si>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</si>
  <si>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</si>
  <si>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</si>
  <si>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</si>
  <si>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</si>
  <si>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</si>
  <si>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</si>
  <si>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</si>
  <si>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</si>
  <si>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</si>
  <si>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</si>
  <si>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</si>
  <si>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</si>
  <si>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</si>
  <si>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</si>
  <si>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</si>
  <si>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</si>
  <si>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</si>
  <si>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Плов из говядины</t>
  </si>
  <si>
    <t>Какао с молоком</t>
  </si>
  <si>
    <t>Кондитерское изделие</t>
  </si>
  <si>
    <t>Чай с сахаром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</si>
</sst>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/>
      <c r="I1" t="s">
        <v>1</v>
      </c>
      <c r="J1" s="19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407</v>
      </c>
      <c r="D4" s="28" t="s">
        <v>74</v>
      </c>
      <c r="E4" s="15">
        <v>220</v>
      </c>
      <c r="F4" s="21"/>
      <c r="G4" s="21">
        <v>460.2</v>
      </c>
      <c r="H4" s="21">
        <v>26.73</v>
      </c>
      <c r="I4" s="21">
        <v>2.75</v>
      </c>
      <c r="J4" s="33">
        <v>37.08</v>
      </c>
    </row>
    <row r="5" spans="1:10" x14ac:dyDescent="0.25">
      <c r="A5" s="7"/>
      <c r="B5" s="1" t="s">
        <v>12</v>
      </c>
      <c r="C5" s="2">
        <v>462</v>
      </c>
      <c r="D5" s="29" t="s">
        <v>75</v>
      </c>
      <c r="E5" s="16">
        <v>200</v>
      </c>
      <c r="F5" s="22"/>
      <c r="G5" s="22">
        <v>94</v>
      </c>
      <c r="H5" s="22">
        <v>3.3</v>
      </c>
      <c r="I5" s="22">
        <v>2.9</v>
      </c>
      <c r="J5" s="34">
        <v>13.8</v>
      </c>
    </row>
    <row r="6" spans="1:10" x14ac:dyDescent="0.25">
      <c r="A6" s="7"/>
      <c r="B6" s="1" t="s">
        <v>23</v>
      </c>
      <c r="C6" s="2">
        <v>609</v>
      </c>
      <c r="D6" s="29" t="s">
        <v>76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873.7</v>
      </c>
      <c r="H8" s="23">
        <f>SUM(H4:H7)</f>
        <v>37.97</v>
      </c>
      <c r="I8" s="23">
        <f>SUM(I4:I7)</f>
        <v>10.09</v>
      </c>
      <c r="J8" s="35">
        <f>SUM(J4:J7)</f>
        <v>112.62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66.400000000000006</v>
      </c>
      <c r="H13" s="24">
        <v>1.4</v>
      </c>
      <c r="I13" s="24">
        <v>3.98</v>
      </c>
      <c r="J13" s="36">
        <v>6.22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25.2</v>
      </c>
      <c r="H14" s="21">
        <v>14.74</v>
      </c>
      <c r="I14" s="21">
        <v>14.25</v>
      </c>
      <c r="J14" s="33">
        <v>9.2799999999999994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2" x14ac:dyDescent="0.25">
      <c r="A17" s="7"/>
      <c r="B17" s="1" t="s">
        <v>24</v>
      </c>
      <c r="C17" s="2">
        <v>494</v>
      </c>
      <c r="D17" s="29" t="s">
        <v>77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6"/>
      <c r="D20" s="39" t="s">
        <v>72</v>
      </c>
      <c r="E20" s="26"/>
      <c r="F20" s="27"/>
      <c r="G20" s="27">
        <f>SUM(G13:G19)</f>
        <v>643.89</v>
      </c>
      <c r="H20" s="27">
        <f>SUM(H13:H19)</f>
        <v>30.200000000000003</v>
      </c>
      <c r="I20" s="27">
        <f>SUM(I13:I19)</f>
        <v>30.749999999999996</v>
      </c>
      <c r="J20" s="37">
        <f>SUM(J13:J19)</f>
        <v>110.79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G8+G20</f>
        <v>1517.5900000000001</v>
      </c>
      <c r="H21" s="23">
        <f t="shared" ref="H21:J21" si="0">H8+H20</f>
        <v>68.17</v>
      </c>
      <c r="I21" s="23">
        <f t="shared" si="0"/>
        <v>40.839999999999996</v>
      </c>
      <c r="J21" s="23">
        <f t="shared" si="0"/>
        <v>223.41000000000003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56</v>
      </c>
      <c r="C1" s="43"/>
      <c r="D1" s="44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68</v>
      </c>
      <c r="C1" s="43"/>
      <c r="D1" s="44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2021-11-08T07:18:45Z</dcterms:modified>
</cp:coreProperties>
</file>