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<sst xmlns="http://schemas.openxmlformats.org/spreadsheetml/2006/main" count="457" uniqueCount="78">
  <si>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</si>
  <si>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</si>
  <si>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</si>
  <si>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</si>
  <si>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</si>
  <si>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</si>
  <si>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</si>
  <si>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</si>
  <si>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</si>
  <si>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</si>
  <si>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</si>
  <si>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</si>
  <si>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</si>
  <si>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</si>
  <si>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</si>
  <si>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</si>
  <si>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</si>
  <si>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</si>
  <si>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</si>
  <si>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</si>
  <si>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</si>
  <si>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</si>
  <si>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</si>
  <si>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</si>
  <si>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</si>
  <si>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</si>
  <si>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</si>
  <si>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</si>
  <si>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</si>
  <si>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</si>
  <si>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</si>
  <si>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</si>
  <si>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</si>
  <si>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</si>
  <si>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</si>
  <si>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</si>
  <si>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</si>
  <si>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</si>
  <si>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</si>
  <si>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</si>
  <si>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</si>
  <si>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</si>
  <si>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</si>
  <si>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</si>
  <si>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</si>
  <si>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</si>
  <si>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</si>
  <si>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</si>
  <si>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</si>
  <si>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</si>
  <si>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</si>
  <si>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</si>
  <si>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</si>
  <si>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</si>
  <si>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</si>
  <si>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</si>
  <si>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</si>
  <si>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</si>
  <si>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</si>
  <si>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</si>
  <si>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</si>
  <si>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</si>
  <si>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</si>
  <si>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</si>
  <si>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</si>
  <si>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</si>
  <si>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</si>
  <si>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</si>
  <si>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</si>
  <si>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</si>
  <si>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</si>
  <si>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</si>
  <si>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</si>
  <si>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</si>
  <si>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Овощи свежие порционно</t>
  </si>
  <si>
    <t>Рис отварной</t>
  </si>
  <si>
    <t>Компот из свежих яблок</t>
  </si>
  <si>
    <t>Борщ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</si>
</sst>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68</v>
      </c>
      <c r="C1" s="41"/>
      <c r="D1" s="44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>
        <v>112</v>
      </c>
      <c r="D4" s="28" t="s">
        <v>74</v>
      </c>
      <c r="E4" s="15">
        <v>70</v>
      </c>
      <c r="F4" s="21"/>
      <c r="G4" s="21">
        <v>8.4</v>
      </c>
      <c r="H4" s="21">
        <v>0.56000000000000005</v>
      </c>
      <c r="I4" s="21">
        <v>0</v>
      </c>
      <c r="J4" s="21">
        <v>1.75</v>
      </c>
    </row>
    <row r="5" spans="1:10" x14ac:dyDescent="0.25">
      <c r="A5" s="7"/>
      <c r="B5" s="5" t="s">
        <v>11</v>
      </c>
      <c r="C5" s="16">
        <v>386</v>
      </c>
      <c r="D5" s="29" t="s">
        <v>27</v>
      </c>
      <c r="E5" s="16">
        <v>70</v>
      </c>
      <c r="F5" s="22"/>
      <c r="G5" s="22">
        <v>200.2</v>
      </c>
      <c r="H5" s="22">
        <v>12.46</v>
      </c>
      <c r="I5" s="22">
        <v>12.25</v>
      </c>
      <c r="J5" s="34">
        <v>10.01</v>
      </c>
    </row>
    <row r="6" spans="1:10" x14ac:dyDescent="0.25">
      <c r="A6" s="7"/>
      <c r="B6" s="1"/>
      <c r="C6" s="16">
        <v>237</v>
      </c>
      <c r="D6" s="29" t="s">
        <v>75</v>
      </c>
      <c r="E6" s="16">
        <v>150</v>
      </c>
      <c r="F6" s="22"/>
      <c r="G6" s="22">
        <v>178</v>
      </c>
      <c r="H6" s="22">
        <v>3.8</v>
      </c>
      <c r="I6" s="22">
        <v>4.0999999999999996</v>
      </c>
      <c r="J6" s="34">
        <v>31.4</v>
      </c>
    </row>
    <row r="7" spans="1:10" x14ac:dyDescent="0.25">
      <c r="A7" s="7"/>
      <c r="B7" s="1" t="s">
        <v>12</v>
      </c>
      <c r="C7" s="16">
        <v>492</v>
      </c>
      <c r="D7" s="29" t="s">
        <v>76</v>
      </c>
      <c r="E7" s="16">
        <v>200</v>
      </c>
      <c r="F7" s="22"/>
      <c r="G7" s="22">
        <v>96</v>
      </c>
      <c r="H7" s="22">
        <v>0.1</v>
      </c>
      <c r="I7" s="22">
        <v>0.1</v>
      </c>
      <c r="J7" s="34">
        <v>10.9</v>
      </c>
    </row>
    <row r="8" spans="1:10" x14ac:dyDescent="0.25">
      <c r="A8" s="7"/>
      <c r="B8" s="1" t="s">
        <v>23</v>
      </c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17"/>
      <c r="D9" s="39" t="s">
        <v>70</v>
      </c>
      <c r="E9" s="17"/>
      <c r="F9" s="23"/>
      <c r="G9" s="23">
        <f>SUM(G4:G8)</f>
        <v>635.29999999999995</v>
      </c>
      <c r="H9" s="23">
        <f>SUM(H4:H8)</f>
        <v>21.860000000000003</v>
      </c>
      <c r="I9" s="23">
        <f>SUM(I4:I8)</f>
        <v>16.970000000000002</v>
      </c>
      <c r="J9" s="35">
        <f>SUM(J4:J8)</f>
        <v>86.039999999999992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18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18">
        <v>126</v>
      </c>
      <c r="D14" s="31" t="s">
        <v>77</v>
      </c>
      <c r="E14" s="18">
        <v>200</v>
      </c>
      <c r="F14" s="24"/>
      <c r="G14" s="24">
        <v>98.88</v>
      </c>
      <c r="H14" s="24">
        <v>1.8240000000000001</v>
      </c>
      <c r="I14" s="24">
        <v>4</v>
      </c>
      <c r="J14" s="36">
        <v>10.88</v>
      </c>
    </row>
    <row r="15" spans="1:10" x14ac:dyDescent="0.25">
      <c r="A15" s="7"/>
      <c r="B15" s="1" t="s">
        <v>18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12</v>
      </c>
      <c r="C16" s="16">
        <v>237</v>
      </c>
      <c r="D16" s="29" t="s">
        <v>75</v>
      </c>
      <c r="E16" s="16">
        <v>150</v>
      </c>
      <c r="F16" s="22"/>
      <c r="G16" s="22">
        <v>178</v>
      </c>
      <c r="H16" s="22">
        <v>3.8</v>
      </c>
      <c r="I16" s="22">
        <v>4.0999999999999996</v>
      </c>
      <c r="J16" s="34">
        <v>31.4</v>
      </c>
    </row>
    <row r="17" spans="1:12" x14ac:dyDescent="0.25">
      <c r="A17" s="7"/>
      <c r="B17" s="1" t="s">
        <v>23</v>
      </c>
      <c r="C17" s="16">
        <v>493</v>
      </c>
      <c r="D17" s="29" t="s">
        <v>38</v>
      </c>
      <c r="E17" s="16">
        <v>200</v>
      </c>
      <c r="F17" s="22"/>
      <c r="G17" s="22">
        <v>38</v>
      </c>
      <c r="H17" s="22">
        <v>0.2</v>
      </c>
      <c r="I17" s="22">
        <v>0.1</v>
      </c>
      <c r="J17" s="34">
        <v>9.3000000000000007</v>
      </c>
      <c r="L17" s="38"/>
    </row>
    <row r="18" spans="1:12" x14ac:dyDescent="0.25">
      <c r="A18" s="7"/>
      <c r="B18" s="45"/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4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9"/>
      <c r="D20" s="39" t="s">
        <v>72</v>
      </c>
      <c r="E20" s="17"/>
      <c r="F20" s="23"/>
      <c r="G20" s="23">
        <f>SUM(G13:G18)</f>
        <v>593.37999999999988</v>
      </c>
      <c r="H20" s="23">
        <f>SUM(H13:H18)</f>
        <v>21.253999999999998</v>
      </c>
      <c r="I20" s="23">
        <f>SUM(I13:I18)</f>
        <v>20.990000000000002</v>
      </c>
      <c r="J20" s="35">
        <f>SUM(J13:J18)</f>
        <v>76.62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1228.6799999999998</v>
      </c>
      <c r="H21" s="23">
        <f t="shared" ref="H21:J21" si="0">H9+H20</f>
        <v>43.114000000000004</v>
      </c>
      <c r="I21" s="23">
        <f t="shared" si="0"/>
        <v>37.960000000000008</v>
      </c>
      <c r="J21" s="23">
        <f t="shared" si="0"/>
        <v>162.66</v>
      </c>
    </row>
    <row r="22" spans="1:12" ht="15.75" thickBot="1" x14ac:dyDescent="0.3">
      <c r="A22" s="8"/>
      <c r="B22" s="9"/>
      <c r="C22" s="42"/>
      <c r="D22" s="39"/>
      <c r="E22" s="43"/>
      <c r="F22" s="43"/>
      <c r="G22" s="43"/>
      <c r="H22" s="43"/>
      <c r="I22" s="43"/>
      <c r="J22" s="43"/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2021-11-30T12:09:18Z</dcterms:modified>
</cp:coreProperties>
</file>