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J19" i="3" s="1"/>
  <c r="I18" i="3"/>
  <c r="I19" i="3" s="1"/>
  <c r="H18" i="3"/>
  <c r="H19" i="3" s="1"/>
  <c r="G18" i="3"/>
  <c r="G19" i="3" s="1"/>
  <c r="J8" i="3"/>
  <c r="I8" i="3"/>
  <c r="H8" i="3"/>
  <c r="G8" i="3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<sst xmlns="http://schemas.openxmlformats.org/spreadsheetml/2006/main" count="457" uniqueCount="79">
  <si>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</si>
  <si>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</si>
  <si>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</si>
  <si>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</si>
  <si>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</si>
  <si>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</si>
  <si>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</si>
  <si>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</si>
  <si>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</si>
  <si>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</si>
  <si>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</si>
  <si>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</si>
  <si>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</si>
  <si>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</si>
  <si>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</si>
  <si>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</si>
  <si>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</si>
  <si>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</si>
  <si>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</si>
  <si>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</si>
  <si>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</si>
  <si>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</si>
  <si>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</si>
  <si>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</si>
  <si>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</si>
  <si>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</si>
  <si>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</si>
  <si>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</si>
  <si>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</si>
  <si>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</si>
  <si>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</si>
  <si>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</si>
  <si>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</si>
  <si>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</si>
  <si>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</si>
  <si>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</si>
  <si>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</si>
  <si>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</si>
  <si>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</si>
  <si>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</si>
  <si>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</si>
  <si>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</si>
  <si>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</si>
  <si>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</si>
  <si>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</si>
  <si>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</si>
  <si>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</si>
  <si>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</si>
  <si>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</si>
  <si>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</si>
  <si>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</si>
  <si>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</si>
  <si>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</si>
  <si>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</si>
  <si>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</si>
  <si>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</si>
  <si>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</si>
  <si>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</si>
  <si>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</si>
  <si>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</si>
  <si>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</si>
  <si>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</si>
  <si>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</si>
  <si>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</si>
  <si>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</si>
  <si>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</si>
  <si>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</si>
  <si>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</si>
  <si>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</si>
  <si>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</si>
  <si>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</si>
  <si>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</si>
  <si>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</si>
  <si>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</si>
  <si>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Чай с сахаром с лимоном</t>
  </si>
  <si>
    <t>10 день</t>
  </si>
  <si>
    <t>Плов из отварной говядины</t>
  </si>
  <si>
    <t>Фрукты</t>
  </si>
  <si>
    <t>Суп картофельный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</si>
</sst>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75</v>
      </c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370</v>
      </c>
      <c r="D4" s="31" t="s">
        <v>76</v>
      </c>
      <c r="E4" s="15">
        <v>220</v>
      </c>
      <c r="F4" s="21"/>
      <c r="G4" s="21">
        <v>387.2</v>
      </c>
      <c r="H4" s="21">
        <v>14.97</v>
      </c>
      <c r="I4" s="21">
        <v>14.73</v>
      </c>
      <c r="J4" s="33">
        <v>38.96</v>
      </c>
    </row>
    <row r="5" spans="1:10" x14ac:dyDescent="0.25">
      <c r="A5" s="7"/>
      <c r="B5" s="1" t="s">
        <v>12</v>
      </c>
      <c r="C5" s="2">
        <v>494</v>
      </c>
      <c r="D5" s="29" t="s">
        <v>74</v>
      </c>
      <c r="E5" s="16">
        <v>200</v>
      </c>
      <c r="F5" s="22"/>
      <c r="G5" s="40">
        <v>40</v>
      </c>
      <c r="H5" s="22">
        <v>0.3</v>
      </c>
      <c r="I5" s="22">
        <v>0.1</v>
      </c>
      <c r="J5" s="34">
        <v>9.5</v>
      </c>
    </row>
    <row r="6" spans="1:10" x14ac:dyDescent="0.25">
      <c r="A6" s="7"/>
      <c r="B6" s="1" t="s">
        <v>23</v>
      </c>
      <c r="C6" s="2">
        <v>112</v>
      </c>
      <c r="D6" s="29" t="s">
        <v>77</v>
      </c>
      <c r="E6" s="16">
        <v>150</v>
      </c>
      <c r="F6" s="22"/>
      <c r="G6" s="22">
        <v>67.5</v>
      </c>
      <c r="H6" s="22">
        <v>0.6</v>
      </c>
      <c r="I6" s="22">
        <v>0.6</v>
      </c>
      <c r="J6" s="34">
        <v>15.6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647.4</v>
      </c>
      <c r="H8" s="23">
        <f>SUM(H4:H7)</f>
        <v>20.810000000000002</v>
      </c>
      <c r="I8" s="23">
        <f>SUM(I4:I7)</f>
        <v>15.95</v>
      </c>
      <c r="J8" s="35">
        <f>SUM(J4:J7)</f>
        <v>96.04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147</v>
      </c>
      <c r="D13" s="31" t="s">
        <v>78</v>
      </c>
      <c r="E13" s="18">
        <v>200</v>
      </c>
      <c r="F13" s="24"/>
      <c r="G13" s="24">
        <v>89</v>
      </c>
      <c r="H13" s="24">
        <v>2.16</v>
      </c>
      <c r="I13" s="24">
        <v>2.2799999999999998</v>
      </c>
      <c r="J13" s="36">
        <v>15.06</v>
      </c>
    </row>
    <row r="14" spans="1:10" x14ac:dyDescent="0.25">
      <c r="A14" s="7"/>
      <c r="B14" s="1" t="s">
        <v>17</v>
      </c>
      <c r="C14" s="6">
        <v>370</v>
      </c>
      <c r="D14" s="31" t="s">
        <v>76</v>
      </c>
      <c r="E14" s="15">
        <v>220</v>
      </c>
      <c r="F14" s="21"/>
      <c r="G14" s="21">
        <v>387.2</v>
      </c>
      <c r="H14" s="21">
        <v>14.97</v>
      </c>
      <c r="I14" s="21">
        <v>14.73</v>
      </c>
      <c r="J14" s="33">
        <v>38.96</v>
      </c>
    </row>
    <row r="15" spans="1:10" x14ac:dyDescent="0.25">
      <c r="A15" s="7"/>
      <c r="B15" s="1" t="s">
        <v>18</v>
      </c>
      <c r="C15" s="2">
        <v>494</v>
      </c>
      <c r="D15" s="29" t="s">
        <v>74</v>
      </c>
      <c r="E15" s="16">
        <v>200</v>
      </c>
      <c r="F15" s="22"/>
      <c r="G15" s="40">
        <v>40</v>
      </c>
      <c r="H15" s="22">
        <v>0.3</v>
      </c>
      <c r="I15" s="22">
        <v>0.1</v>
      </c>
      <c r="J15" s="34">
        <v>9.5</v>
      </c>
    </row>
    <row r="16" spans="1:10" x14ac:dyDescent="0.25">
      <c r="A16" s="7"/>
      <c r="B16" s="1" t="s">
        <v>24</v>
      </c>
      <c r="C16" s="16">
        <v>115</v>
      </c>
      <c r="D16" s="29" t="s">
        <v>69</v>
      </c>
      <c r="E16" s="16">
        <v>45</v>
      </c>
      <c r="F16" s="22"/>
      <c r="G16" s="22">
        <v>78.3</v>
      </c>
      <c r="H16" s="22">
        <v>2.97</v>
      </c>
      <c r="I16" s="22">
        <v>0.54</v>
      </c>
      <c r="J16" s="34">
        <v>15.03</v>
      </c>
    </row>
    <row r="17" spans="1:12" x14ac:dyDescent="0.25">
      <c r="A17" s="7"/>
      <c r="B17" s="1" t="s">
        <v>21</v>
      </c>
      <c r="C17" s="26">
        <v>114</v>
      </c>
      <c r="D17" s="32" t="s">
        <v>71</v>
      </c>
      <c r="E17" s="26">
        <v>30</v>
      </c>
      <c r="F17" s="27"/>
      <c r="G17" s="27">
        <v>70.5</v>
      </c>
      <c r="H17" s="27">
        <v>2.2799999999999998</v>
      </c>
      <c r="I17" s="27">
        <v>0.24</v>
      </c>
      <c r="J17" s="37">
        <v>14.6</v>
      </c>
      <c r="L17" s="38"/>
    </row>
    <row r="18" spans="1:12" ht="15.75" thickBot="1" x14ac:dyDescent="0.3">
      <c r="A18" s="7"/>
      <c r="B18" s="25"/>
      <c r="C18" s="25"/>
      <c r="D18" s="39" t="s">
        <v>72</v>
      </c>
      <c r="E18" s="26"/>
      <c r="F18" s="27"/>
      <c r="G18" s="27">
        <f>SUM(G13:G17)</f>
        <v>665</v>
      </c>
      <c r="H18" s="27">
        <f>SUM(H13:H17)</f>
        <v>22.680000000000003</v>
      </c>
      <c r="I18" s="27">
        <f>SUM(I13:I17)</f>
        <v>17.89</v>
      </c>
      <c r="J18" s="37">
        <f>SUM(J13:J17)</f>
        <v>93.149999999999991</v>
      </c>
    </row>
    <row r="19" spans="1:12" ht="15.75" thickBot="1" x14ac:dyDescent="0.3">
      <c r="A19" s="8"/>
      <c r="B19" s="9"/>
      <c r="C19" s="9"/>
      <c r="D19" s="39" t="s">
        <v>73</v>
      </c>
      <c r="E19" s="17"/>
      <c r="F19" s="23"/>
      <c r="G19" s="23">
        <f>SUM(G13:G18)</f>
        <v>1330</v>
      </c>
      <c r="H19" s="23">
        <f>SUM(H13:H18)</f>
        <v>45.360000000000007</v>
      </c>
      <c r="I19" s="23">
        <f>SUM(I13:I18)</f>
        <v>35.78</v>
      </c>
      <c r="J19" s="35">
        <f>SUM(J13:J18)</f>
        <v>186.29999999999998</v>
      </c>
    </row>
    <row r="20" spans="1:12" x14ac:dyDescent="0.25">
      <c r="A20" s="7"/>
      <c r="B20" s="25"/>
      <c r="C20" s="26"/>
      <c r="D20" s="32"/>
      <c r="E20" s="26"/>
      <c r="F20" s="27"/>
      <c r="G20" s="27"/>
      <c r="H20" s="27"/>
      <c r="I20" s="27"/>
      <c r="J20" s="37"/>
    </row>
    <row r="21" spans="1:12" ht="15.75" thickBot="1" x14ac:dyDescent="0.3">
      <c r="A21" s="7"/>
      <c r="B21" s="25"/>
      <c r="C21" s="25"/>
      <c r="D21" s="39"/>
      <c r="E21" s="26"/>
      <c r="F21" s="27"/>
      <c r="G21" s="27"/>
      <c r="H21" s="27"/>
      <c r="I21" s="27"/>
      <c r="J21" s="37"/>
    </row>
    <row r="22" spans="1:12" ht="15.75" thickBot="1" x14ac:dyDescent="0.3">
      <c r="A22" s="8"/>
      <c r="B22" s="9"/>
      <c r="C22" s="9"/>
      <c r="D22" s="39"/>
      <c r="E22" s="17"/>
      <c r="F22" s="23"/>
      <c r="G22" s="23"/>
      <c r="H22" s="23"/>
      <c r="I22" s="23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56</v>
      </c>
      <c r="C1" s="42"/>
      <c r="D1" s="43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68</v>
      </c>
      <c r="C1" s="42"/>
      <c r="D1" s="43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2022-03-16T16:50:22Z</dcterms:modified>
</cp:coreProperties>
</file>