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<sst xmlns="http://schemas.openxmlformats.org/spreadsheetml/2006/main" count="460" uniqueCount="76">
  <si>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</si>
  <si>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</si>
  <si>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</si>
  <si>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</si>
  <si>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</si>
  <si>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</si>
  <si>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</si>
  <si>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</si>
  <si>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</si>
  <si>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</si>
  <si>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</si>
  <si>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</si>
  <si>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</si>
  <si>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</si>
  <si>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</si>
  <si>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</si>
  <si>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</si>
  <si>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</si>
  <si>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</si>
  <si>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</si>
  <si>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</si>
  <si>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</si>
  <si>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</si>
  <si>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</si>
  <si>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</si>
  <si>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</si>
  <si>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</si>
  <si>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</si>
  <si>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</si>
  <si>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</si>
  <si>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</si>
  <si>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</si>
  <si>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</si>
  <si>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</si>
  <si>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</si>
  <si>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</si>
  <si>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</si>
  <si>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</si>
  <si>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</si>
  <si>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</si>
  <si>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</si>
  <si>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</si>
  <si>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</si>
  <si>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</si>
  <si>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</si>
  <si>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</si>
  <si>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</si>
  <si>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</si>
  <si>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</si>
  <si>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</si>
  <si>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</si>
  <si>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</si>
  <si>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</si>
  <si>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</si>
  <si>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</si>
  <si>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</si>
  <si>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</si>
  <si>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</si>
  <si>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</si>
  <si>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</si>
  <si>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</si>
  <si>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</si>
  <si>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</si>
  <si>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</si>
  <si>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</si>
  <si>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</si>
  <si>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</si>
  <si>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</si>
  <si>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</si>
  <si>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Компот из сухофруктов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</si>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</sst>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345</v>
      </c>
      <c r="D4" s="28" t="s">
        <v>47</v>
      </c>
      <c r="E4" s="15">
        <v>70</v>
      </c>
      <c r="F4" s="21"/>
      <c r="G4" s="21">
        <v>79.27</v>
      </c>
      <c r="H4" s="21">
        <v>10.6</v>
      </c>
      <c r="I4" s="21">
        <v>0.93</v>
      </c>
      <c r="J4" s="33">
        <v>6.9</v>
      </c>
    </row>
    <row r="5" spans="1:10" x14ac:dyDescent="0.25">
      <c r="A5" s="7"/>
      <c r="B5" s="1" t="s">
        <v>12</v>
      </c>
      <c r="C5" s="6">
        <v>429</v>
      </c>
      <c r="D5" s="29" t="s">
        <v>44</v>
      </c>
      <c r="E5" s="16">
        <v>150</v>
      </c>
      <c r="F5" s="22"/>
      <c r="G5" s="42">
        <v>102</v>
      </c>
      <c r="H5" s="22">
        <v>3.15</v>
      </c>
      <c r="I5" s="22">
        <v>6</v>
      </c>
      <c r="J5" s="34">
        <v>9.15</v>
      </c>
    </row>
    <row r="6" spans="1:10" x14ac:dyDescent="0.25">
      <c r="A6" s="7"/>
      <c r="B6" s="1" t="s">
        <v>23</v>
      </c>
      <c r="C6" s="2">
        <v>495</v>
      </c>
      <c r="D6" s="29" t="s">
        <v>69</v>
      </c>
      <c r="E6" s="16">
        <v>200</v>
      </c>
      <c r="F6" s="22"/>
      <c r="G6" s="22">
        <v>84</v>
      </c>
      <c r="H6" s="22">
        <v>0.6</v>
      </c>
      <c r="I6" s="22">
        <v>0.1</v>
      </c>
      <c r="J6" s="34">
        <v>20.100000000000001</v>
      </c>
    </row>
    <row r="7" spans="1:10" x14ac:dyDescent="0.25">
      <c r="A7" s="7"/>
      <c r="B7" s="1"/>
      <c r="C7" s="2">
        <v>574</v>
      </c>
      <c r="D7" s="29" t="s">
        <v>70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25">
      <c r="A8" s="7"/>
      <c r="B8" s="2"/>
      <c r="C8" s="16">
        <v>115</v>
      </c>
      <c r="D8" s="29" t="s">
        <v>71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43" t="s">
        <v>72</v>
      </c>
      <c r="E9" s="17"/>
      <c r="F9" s="23"/>
      <c r="G9" s="23">
        <f>SUM(G4:G8)</f>
        <v>575.97</v>
      </c>
      <c r="H9" s="23">
        <f>SUM(H4:H8)</f>
        <v>21.03</v>
      </c>
      <c r="I9" s="23">
        <f>SUM(I4:I8)</f>
        <v>9.94</v>
      </c>
      <c r="J9" s="35">
        <f>SUM(J4:J8)</f>
        <v>96.63000000000001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.75" thickBot="1" x14ac:dyDescent="0.3">
      <c r="A14" s="7"/>
      <c r="B14" s="1" t="s">
        <v>16</v>
      </c>
      <c r="C14" s="3">
        <v>139</v>
      </c>
      <c r="D14" s="31" t="s">
        <v>46</v>
      </c>
      <c r="E14" s="18">
        <v>200</v>
      </c>
      <c r="F14" s="24"/>
      <c r="G14" s="24">
        <v>97</v>
      </c>
      <c r="H14" s="24">
        <v>1.64</v>
      </c>
      <c r="I14" s="24">
        <v>4.2</v>
      </c>
      <c r="J14" s="36">
        <v>13</v>
      </c>
    </row>
    <row r="15" spans="1:10" ht="15.75" thickBot="1" x14ac:dyDescent="0.3">
      <c r="A15" s="7"/>
      <c r="B15" s="1" t="s">
        <v>17</v>
      </c>
      <c r="C15" s="6">
        <v>345</v>
      </c>
      <c r="D15" s="28" t="s">
        <v>47</v>
      </c>
      <c r="E15" s="15">
        <v>70</v>
      </c>
      <c r="F15" s="21"/>
      <c r="G15" s="21">
        <v>79.27</v>
      </c>
      <c r="H15" s="21">
        <v>10.6</v>
      </c>
      <c r="I15" s="21">
        <v>0.93</v>
      </c>
      <c r="J15" s="33">
        <v>6.9</v>
      </c>
    </row>
    <row r="16" spans="1:10" x14ac:dyDescent="0.25">
      <c r="A16" s="7"/>
      <c r="B16" s="1" t="s">
        <v>18</v>
      </c>
      <c r="C16" s="6">
        <v>429</v>
      </c>
      <c r="D16" s="29" t="s">
        <v>44</v>
      </c>
      <c r="E16" s="16">
        <v>150</v>
      </c>
      <c r="F16" s="22"/>
      <c r="G16" s="42">
        <v>102</v>
      </c>
      <c r="H16" s="22">
        <v>3.15</v>
      </c>
      <c r="I16" s="22">
        <v>6</v>
      </c>
      <c r="J16" s="34">
        <v>9.15</v>
      </c>
    </row>
    <row r="17" spans="1:12" x14ac:dyDescent="0.25">
      <c r="A17" s="7"/>
      <c r="B17" s="1" t="s">
        <v>19</v>
      </c>
      <c r="C17" s="2">
        <v>574</v>
      </c>
      <c r="D17" s="29" t="s">
        <v>70</v>
      </c>
      <c r="E17" s="16">
        <v>50</v>
      </c>
      <c r="F17" s="22"/>
      <c r="G17" s="22">
        <v>158</v>
      </c>
      <c r="H17" s="22">
        <v>1.74</v>
      </c>
      <c r="I17" s="22">
        <v>2.39</v>
      </c>
      <c r="J17" s="34">
        <v>28.5</v>
      </c>
      <c r="L17" s="38"/>
    </row>
    <row r="18" spans="1:12" x14ac:dyDescent="0.25">
      <c r="A18" s="7"/>
      <c r="B18" s="1" t="s">
        <v>24</v>
      </c>
      <c r="C18" s="2">
        <v>495</v>
      </c>
      <c r="D18" s="29" t="s">
        <v>69</v>
      </c>
      <c r="E18" s="16">
        <v>200</v>
      </c>
      <c r="F18" s="22"/>
      <c r="G18" s="22">
        <v>84</v>
      </c>
      <c r="H18" s="22">
        <v>0.6</v>
      </c>
      <c r="I18" s="22">
        <v>0.1</v>
      </c>
      <c r="J18" s="34">
        <v>20.100000000000001</v>
      </c>
    </row>
    <row r="19" spans="1:12" x14ac:dyDescent="0.25">
      <c r="A19" s="7"/>
      <c r="B19" s="1" t="s">
        <v>21</v>
      </c>
      <c r="C19" s="16">
        <v>115</v>
      </c>
      <c r="D19" s="29" t="s">
        <v>71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4"/>
      <c r="C20" s="26">
        <v>114</v>
      </c>
      <c r="D20" s="32" t="s">
        <v>73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9"/>
      <c r="D21" s="43" t="s">
        <v>74</v>
      </c>
      <c r="E21" s="17"/>
      <c r="F21" s="23"/>
      <c r="G21" s="23">
        <v>560.69000000000005</v>
      </c>
      <c r="H21" s="23">
        <v>19.41</v>
      </c>
      <c r="I21" s="23">
        <v>11.67</v>
      </c>
      <c r="J21" s="35">
        <v>90.01</v>
      </c>
    </row>
    <row r="22" spans="1:12" ht="15.75" thickBot="1" x14ac:dyDescent="0.3">
      <c r="A22" s="8"/>
      <c r="B22" s="9"/>
      <c r="C22" s="9"/>
      <c r="D22" s="43" t="s">
        <v>75</v>
      </c>
      <c r="E22" s="17"/>
      <c r="F22" s="23"/>
      <c r="G22" s="23">
        <f>G9+G21</f>
        <v>1136.6600000000001</v>
      </c>
      <c r="H22" s="23">
        <f t="shared" ref="H22:J22" si="0">H9+H21</f>
        <v>40.44</v>
      </c>
      <c r="I22" s="23">
        <f t="shared" si="0"/>
        <v>21.61</v>
      </c>
      <c r="J22" s="23">
        <f t="shared" si="0"/>
        <v>186.64000000000001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56</v>
      </c>
      <c r="C1" s="46"/>
      <c r="D1" s="47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2022-03-16T16:46:27Z</dcterms:modified>
</cp:coreProperties>
</file>